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948" windowWidth="23256" windowHeight="5796" tabRatio="836"/>
  </bookViews>
  <sheets>
    <sheet name="РН-ПНГ-1.11.19" sheetId="50" r:id="rId1"/>
  </sheets>
  <definedNames>
    <definedName name="_xlnm._FilterDatabase" localSheetId="0" hidden="1">'РН-ПНГ-1.11.19'!$A$14:$K$16</definedName>
    <definedName name="_xlnm.Print_Titles" localSheetId="0">'РН-ПНГ-1.11.19'!$14:$14</definedName>
    <definedName name="_xlnm.Print_Area" localSheetId="0">'РН-ПНГ-1.11.19'!$A$1:$R$28</definedName>
  </definedNames>
  <calcPr calcId="14562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<sst xmlns="http://schemas.openxmlformats.org/spreadsheetml/2006/main" count="64" uniqueCount="64">
  <si>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</si>
  <si>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</si>
  <si>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</si>
  <si>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</si>
  <si>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</si>
  <si>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</si>
  <si>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</si>
  <si>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</si>
  <si>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</si>
  <si>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</si>
  <si>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</si>
  <si>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</si>
  <si>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</si>
  <si>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</si>
  <si>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</si>
  <si>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</si>
  <si>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</si>
  <si>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</si>
  <si>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</si>
  <si>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</si>
  <si>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</si>
  <si>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</si>
  <si>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</si>
  <si>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</si>
  <si>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</si>
  <si>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</si>
  <si>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</si>
  <si>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</si>
  <si>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</si>
  <si>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</si>
  <si>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</si>
  <si>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</si>
  <si>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</si>
  <si>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</si>
  <si>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</si>
  <si>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</si>
  <si>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</si>
  <si>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</si>
  <si>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</si>
  <si>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</si>
  <si>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</si>
  <si>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</si>
  <si>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</si>
  <si>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</si>
  <si>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</si>
  <si>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</si>
  <si>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</si>
  <si>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</si>
  <si>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</si>
  <si>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</si>
  <si>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</si>
  <si>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</si>
  <si>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</si>
  <si>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</si>
  <si>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 xml:space="preserve">ООО "РН-Пурнефтегаз" </t>
  </si>
  <si>
    <t>Металлолом</t>
  </si>
  <si>
    <t>Металлолом-нирезист ЭЦН</t>
  </si>
  <si>
    <t>не сортированный</t>
  </si>
  <si>
    <t>КГ</t>
  </si>
  <si>
    <t>ООО " Борец-Муравленко", ЯНАО, г.Муравленко</t>
  </si>
  <si>
    <t>РН-ПНГ-1.11.19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</si>
  <si>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ООО "РН-Пурнефтегаз" 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</si>
  <si>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кг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</si>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</sst>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166" fontId="2" fillId="3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7"/>
  <sheetViews>
    <sheetView tabSelected="1" view="pageBreakPreview" zoomScale="55" zoomScaleNormal="7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6.55468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9.44140625" style="10" customWidth="1"/>
    <col min="17" max="17" width="15.44140625" style="10" customWidth="1"/>
    <col min="18" max="18" width="1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ht="13.8" x14ac:dyDescent="0.25">
      <c r="A9" s="7" t="s">
        <v>61</v>
      </c>
      <c r="B9" s="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53</v>
      </c>
      <c r="Q13" s="23" t="s">
        <v>49</v>
      </c>
      <c r="R13" s="23" t="s">
        <v>52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51</v>
      </c>
    </row>
    <row r="15" spans="1:18" s="25" customFormat="1" ht="40.5" customHeight="1" x14ac:dyDescent="0.3">
      <c r="A15" s="44">
        <v>1</v>
      </c>
      <c r="B15" s="44" t="s">
        <v>54</v>
      </c>
      <c r="C15" s="45" t="s">
        <v>60</v>
      </c>
      <c r="D15" s="46" t="s">
        <v>55</v>
      </c>
      <c r="E15" s="46" t="s">
        <v>56</v>
      </c>
      <c r="F15" s="47" t="s">
        <v>57</v>
      </c>
      <c r="G15" s="48">
        <v>39772.449999999997</v>
      </c>
      <c r="H15" s="47" t="s">
        <v>58</v>
      </c>
      <c r="I15" s="49"/>
      <c r="J15" s="50"/>
      <c r="K15" s="44"/>
      <c r="L15" s="51" t="s">
        <v>59</v>
      </c>
      <c r="M15" s="47"/>
      <c r="N15" s="49"/>
      <c r="O15" s="49"/>
      <c r="P15" s="55">
        <v>46110001515</v>
      </c>
      <c r="Q15" s="56">
        <v>5</v>
      </c>
      <c r="R15" s="52">
        <v>39.772449999999999</v>
      </c>
    </row>
    <row r="16" spans="1:18" s="33" customFormat="1" ht="13.8" x14ac:dyDescent="0.25">
      <c r="A16" s="28"/>
      <c r="B16" s="28"/>
      <c r="C16" s="40"/>
      <c r="D16" s="30"/>
      <c r="E16" s="30"/>
      <c r="F16" s="30"/>
      <c r="G16" s="42">
        <f>SUM(G15:G15)</f>
        <v>39772.449999999997</v>
      </c>
      <c r="H16" s="54" t="s">
        <v>62</v>
      </c>
      <c r="I16" s="31"/>
      <c r="J16" s="32">
        <v>0</v>
      </c>
      <c r="K16" s="28"/>
      <c r="L16" s="29"/>
      <c r="M16" s="29"/>
      <c r="N16" s="29"/>
      <c r="O16" s="29"/>
      <c r="P16" s="29"/>
      <c r="Q16" s="29"/>
      <c r="R16" s="53">
        <v>39.772449999999999</v>
      </c>
    </row>
    <row r="17" spans="1:18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  <c r="R17" s="10"/>
    </row>
    <row r="18" spans="1:18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  <c r="P18" s="10"/>
      <c r="Q18" s="10"/>
      <c r="R18" s="10"/>
    </row>
    <row r="19" spans="1:18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  <c r="P19" s="10"/>
      <c r="Q19" s="10"/>
      <c r="R19" s="10"/>
    </row>
    <row r="20" spans="1:18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  <c r="R20" s="10"/>
    </row>
    <row r="21" spans="1:18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  <c r="R21" s="10"/>
    </row>
    <row r="22" spans="1:18" s="41" customFormat="1" ht="45.6" customHeight="1" x14ac:dyDescent="0.25">
      <c r="A22" s="57" t="s">
        <v>63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35"/>
    </row>
    <row r="23" spans="1:18" s="41" customFormat="1" x14ac:dyDescent="0.25">
      <c r="A23" s="35" t="s">
        <v>47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4" customFormat="1" x14ac:dyDescent="0.25">
      <c r="A24" s="35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  <c r="R24" s="9"/>
    </row>
    <row r="25" spans="1:18" s="4" customFormat="1" x14ac:dyDescent="0.25">
      <c r="A25" s="35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  <c r="R25" s="9"/>
    </row>
    <row r="26" spans="1:18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  <c r="R26" s="9"/>
    </row>
    <row r="27" spans="1:18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7"/>
      <c r="M27" s="37"/>
      <c r="N27" s="38"/>
      <c r="O27" s="9"/>
      <c r="P27" s="9"/>
      <c r="Q27" s="9"/>
      <c r="R27" s="9"/>
    </row>
    <row r="28" spans="1:18" s="4" customFormat="1" x14ac:dyDescent="0.25">
      <c r="A28" s="2"/>
      <c r="B28" s="2"/>
      <c r="C28" s="7" t="s">
        <v>48</v>
      </c>
      <c r="D28" s="7"/>
      <c r="E28" s="7"/>
      <c r="F28" s="7"/>
      <c r="G28" s="2"/>
      <c r="K28" s="39" t="s">
        <v>26</v>
      </c>
      <c r="L28" s="7"/>
      <c r="M28" s="7"/>
      <c r="O28" s="9"/>
      <c r="P28" s="9"/>
      <c r="Q28" s="9"/>
      <c r="R28" s="9"/>
    </row>
    <row r="29" spans="1:18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  <c r="R29" s="10"/>
    </row>
    <row r="30" spans="1:18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1"/>
      <c r="B31" s="1"/>
      <c r="C31" s="1"/>
      <c r="D31" s="1"/>
      <c r="E31" s="1"/>
      <c r="F31" s="1"/>
      <c r="G31" s="34"/>
      <c r="H31" s="3"/>
      <c r="I31" s="7"/>
      <c r="J31" s="1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2"/>
      <c r="H35" s="3"/>
      <c r="I35" s="43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47" spans="1:18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  <c r="R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РН-ПНГ-1.11.19</vt:lpstr>
      <vt:lpstr>'РН-ПНГ-1.11.19'!Заголовки_для_печати</vt:lpstr>
      <vt:lpstr>'РН-ПНГ-1.11.19'!Область_печати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2019-11-20T11:54:13Z</dcterms:modified>
</cp:coreProperties>
</file>